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<sst xmlns="http://schemas.openxmlformats.org/spreadsheetml/2006/main" count="23" uniqueCount="23">
  <si>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Nr.Contract</t>
  </si>
  <si>
    <t>Denumire Furnizor</t>
  </si>
  <si>
    <t>11ASP</t>
  </si>
  <si>
    <t>Almina Trading SA Tgv</t>
  </si>
  <si>
    <t>25ASP</t>
  </si>
  <si>
    <t>Prolife SRL Tgv</t>
  </si>
  <si>
    <t>5ASP</t>
  </si>
  <si>
    <t>Promed System SRL Tgv</t>
  </si>
  <si>
    <t>36ASP</t>
  </si>
  <si>
    <t>Spitalul jud.de urgenta Tgv.</t>
  </si>
  <si>
    <t>38ASP</t>
  </si>
  <si>
    <t>Spitalul or.Pucioasa</t>
  </si>
  <si>
    <t>39ASP</t>
  </si>
  <si>
    <t>Spitalul or.Gaesti</t>
  </si>
  <si>
    <t>37ASP</t>
  </si>
  <si>
    <t>Spitalul Municipal Moreni</t>
  </si>
  <si>
    <t>TOTAL servicii radiologie</t>
  </si>
  <si>
    <t>IULIE</t>
  </si>
  <si>
    <t>AUGUST</t>
  </si>
  <si>
    <t xml:space="preserve">SEPTEMBRIE 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</si>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</sst>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2.8515625" style="0" customWidth="1"/>
    <col min="3" max="3" width="15.28125" style="0" customWidth="1"/>
    <col min="4" max="4" width="10.28125" style="0" customWidth="1"/>
    <col min="5" max="5" width="10.57421875" style="0" customWidth="1"/>
    <col min="6" max="6" width="12.8515625" style="0" customWidth="1"/>
    <col min="7" max="7" width="11.57421875" style="0" customWidth="1"/>
    <col min="8" max="8" width="10.7109375" style="0" customWidth="1"/>
    <col min="9" max="9" width="11.421875" style="0" customWidth="1"/>
  </cols>
  <sheetData>
    <row r="1" spans="1:10" ht="14.25">
      <c r="A1" s="1" t="s">
        <v>0</v>
      </c>
      <c r="B1" s="10" t="s">
        <v>1</v>
      </c>
      <c r="C1" s="11"/>
      <c r="D1" s="12" t="s">
        <v>17</v>
      </c>
      <c r="E1" s="13" t="s">
        <v>18</v>
      </c>
      <c r="F1" s="14" t="s">
        <v>19</v>
      </c>
      <c r="G1" s="14" t="s">
        <v>20</v>
      </c>
      <c r="H1" s="14" t="s">
        <v>21</v>
      </c>
      <c r="I1" s="14" t="s">
        <v>22</v>
      </c>
      <c r="J1" s="14"/>
    </row>
    <row r="2" spans="1:9" ht="12.75">
      <c r="A2" s="2" t="s">
        <v>2</v>
      </c>
      <c r="B2" s="3" t="s">
        <v>3</v>
      </c>
      <c r="C2" s="4"/>
      <c r="D2" s="8">
        <v>135000</v>
      </c>
      <c r="E2" s="8">
        <v>135000</v>
      </c>
      <c r="F2" s="8">
        <v>90000</v>
      </c>
      <c r="G2" s="8">
        <v>160000</v>
      </c>
      <c r="H2" s="8">
        <v>131000</v>
      </c>
      <c r="I2" s="8">
        <v>28979</v>
      </c>
    </row>
    <row r="3" spans="1:9" ht="12.75">
      <c r="A3" s="5" t="s">
        <v>4</v>
      </c>
      <c r="B3" s="3" t="s">
        <v>5</v>
      </c>
      <c r="C3" s="4"/>
      <c r="D3" s="8">
        <v>67000</v>
      </c>
      <c r="E3" s="8">
        <v>55000</v>
      </c>
      <c r="F3" s="8">
        <v>55000</v>
      </c>
      <c r="G3" s="8">
        <v>65000</v>
      </c>
      <c r="H3" s="8">
        <v>30000</v>
      </c>
      <c r="I3" s="8">
        <v>6309</v>
      </c>
    </row>
    <row r="4" spans="1:9" ht="12.75">
      <c r="A4" s="5" t="s">
        <v>6</v>
      </c>
      <c r="B4" s="3" t="s">
        <v>7</v>
      </c>
      <c r="C4" s="4"/>
      <c r="D4" s="8">
        <v>97000</v>
      </c>
      <c r="E4" s="8">
        <v>60000</v>
      </c>
      <c r="F4" s="9">
        <v>110000</v>
      </c>
      <c r="G4" s="8">
        <v>170000</v>
      </c>
      <c r="H4" s="8">
        <v>150000</v>
      </c>
      <c r="I4" s="8">
        <v>27611</v>
      </c>
    </row>
    <row r="5" spans="1:9" ht="12.75">
      <c r="A5" s="5" t="s">
        <v>8</v>
      </c>
      <c r="B5" s="3" t="s">
        <v>9</v>
      </c>
      <c r="C5" s="4"/>
      <c r="D5" s="8">
        <v>120000</v>
      </c>
      <c r="E5" s="8">
        <v>90000</v>
      </c>
      <c r="F5" s="8">
        <v>90000</v>
      </c>
      <c r="G5" s="8">
        <v>170000</v>
      </c>
      <c r="H5" s="8">
        <v>170000</v>
      </c>
      <c r="I5" s="8">
        <v>75645</v>
      </c>
    </row>
    <row r="6" spans="1:9" ht="12.75">
      <c r="A6" s="5" t="s">
        <v>10</v>
      </c>
      <c r="B6" s="3" t="s">
        <v>11</v>
      </c>
      <c r="C6" s="4"/>
      <c r="D6" s="8">
        <v>7500</v>
      </c>
      <c r="E6" s="8">
        <v>6500</v>
      </c>
      <c r="F6" s="8">
        <v>8500</v>
      </c>
      <c r="G6" s="8">
        <v>22000</v>
      </c>
      <c r="H6" s="8">
        <v>22000</v>
      </c>
      <c r="I6" s="8">
        <v>16642</v>
      </c>
    </row>
    <row r="7" spans="1:9" ht="12.75">
      <c r="A7" s="5" t="s">
        <v>12</v>
      </c>
      <c r="B7" s="3" t="s">
        <v>13</v>
      </c>
      <c r="C7" s="4"/>
      <c r="D7" s="8">
        <v>11000</v>
      </c>
      <c r="E7" s="8">
        <v>11000</v>
      </c>
      <c r="F7" s="8">
        <v>11000</v>
      </c>
      <c r="G7" s="8">
        <v>25000</v>
      </c>
      <c r="H7" s="8">
        <v>22000</v>
      </c>
      <c r="I7" s="8">
        <v>10913</v>
      </c>
    </row>
    <row r="8" spans="1:9" ht="12.75">
      <c r="A8" s="5" t="s">
        <v>14</v>
      </c>
      <c r="B8" s="3" t="s">
        <v>15</v>
      </c>
      <c r="C8" s="4"/>
      <c r="D8" s="8">
        <v>8500</v>
      </c>
      <c r="E8" s="8">
        <v>8500</v>
      </c>
      <c r="F8" s="8">
        <v>8500</v>
      </c>
      <c r="G8" s="8">
        <v>10000</v>
      </c>
      <c r="H8" s="8">
        <v>10000</v>
      </c>
      <c r="I8" s="8">
        <v>3453</v>
      </c>
    </row>
    <row r="9" spans="1:9" ht="12.75">
      <c r="A9" s="6"/>
      <c r="B9" s="7" t="s">
        <v>16</v>
      </c>
      <c r="C9" s="4"/>
      <c r="D9" s="9">
        <f aca="true" t="shared" si="0" ref="D9:I9">SUM(D2:D8)</f>
        <v>446000</v>
      </c>
      <c r="E9" s="9">
        <f t="shared" si="0"/>
        <v>366000</v>
      </c>
      <c r="F9" s="9">
        <f t="shared" si="0"/>
        <v>373000</v>
      </c>
      <c r="G9" s="9">
        <f t="shared" si="0"/>
        <v>622000</v>
      </c>
      <c r="H9" s="9">
        <f t="shared" si="0"/>
        <v>535000</v>
      </c>
      <c r="I9" s="9">
        <f t="shared" si="0"/>
        <v>169552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2020-08-17T09:49:28Z</dcterms:modified>
  <cp:category/>
  <cp:version/>
  <cp:contentType/>
  <cp:contentStatus/>
</cp:coreProperties>
</file>